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ut.ozenen\Desktop\PERDİS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E46" i="1"/>
  <c r="D46" i="1"/>
  <c r="C46" i="1"/>
  <c r="B45" i="1"/>
  <c r="B46" i="1" s="1"/>
  <c r="B44" i="1"/>
  <c r="F43" i="1"/>
  <c r="E43" i="1"/>
  <c r="D43" i="1"/>
  <c r="C43" i="1"/>
  <c r="B43" i="1"/>
  <c r="B42" i="1"/>
  <c r="F40" i="1"/>
  <c r="E40" i="1"/>
  <c r="D40" i="1"/>
  <c r="C40" i="1"/>
  <c r="B39" i="1"/>
  <c r="B38" i="1"/>
  <c r="B40" i="1" s="1"/>
  <c r="F30" i="1"/>
  <c r="E30" i="1"/>
  <c r="D30" i="1"/>
  <c r="C30" i="1"/>
  <c r="B29" i="1"/>
  <c r="B30" i="1" s="1"/>
  <c r="B28" i="1"/>
  <c r="F27" i="1"/>
  <c r="E27" i="1"/>
  <c r="D27" i="1"/>
  <c r="C27" i="1"/>
  <c r="B26" i="1"/>
  <c r="B27" i="1" s="1"/>
  <c r="F24" i="1"/>
  <c r="E24" i="1"/>
  <c r="D24" i="1"/>
  <c r="C24" i="1"/>
  <c r="B24" i="1"/>
  <c r="B23" i="1"/>
  <c r="B22" i="1"/>
  <c r="F14" i="1" l="1"/>
  <c r="E14" i="1"/>
  <c r="D14" i="1"/>
  <c r="C14" i="1"/>
  <c r="B13" i="1"/>
  <c r="B12" i="1"/>
  <c r="B14" i="1" l="1"/>
  <c r="F11" i="1"/>
  <c r="E11" i="1"/>
  <c r="D11" i="1"/>
  <c r="C11" i="1"/>
  <c r="B10" i="1"/>
  <c r="B11" i="1" s="1"/>
  <c r="F8" i="1"/>
  <c r="E8" i="1"/>
  <c r="D8" i="1"/>
  <c r="C8" i="1"/>
  <c r="B7" i="1"/>
  <c r="B6" i="1"/>
  <c r="B8" i="1" l="1"/>
</calcChain>
</file>

<file path=xl/sharedStrings.xml><?xml version="1.0" encoding="utf-8"?>
<sst xmlns="http://schemas.openxmlformats.org/spreadsheetml/2006/main" count="45" uniqueCount="15">
  <si>
    <t>Ocak - Mart</t>
  </si>
  <si>
    <t>Nisan - Haziran</t>
  </si>
  <si>
    <t>Temmus - Eylül</t>
  </si>
  <si>
    <t>Ekim - Aralık</t>
  </si>
  <si>
    <t>Toplam</t>
  </si>
  <si>
    <t>Bir önceki yılda gerçekleşen güvenlik toplantısı sayısı</t>
  </si>
  <si>
    <t>Mevcut yılda gerçekleştirilen güvenlik toplantısı sayısı</t>
  </si>
  <si>
    <t>Gerçekleşen güvenlik toplantısı sayısının bir önceki yılda gerçekleşen güvenlik toplantısı sayısına oranı (yüzde)</t>
  </si>
  <si>
    <t>İl Emniyet Müdürlüğü</t>
  </si>
  <si>
    <t>İlde bulunan toplam riskli okul sayısı</t>
  </si>
  <si>
    <t>Güvenlik personeli görevlendirilen riskli okul servisi sayısı</t>
  </si>
  <si>
    <t>Güvenlik personeli görevlendirlen riskli okul sayısının toplam riskli okul sayısına oranı (yüzde)</t>
  </si>
  <si>
    <t>Bir önceki yılda gerçekleşen il giriş çıkışlarında yapılan yol kontrol sayısı</t>
  </si>
  <si>
    <t>Mevcut yılda gerçekleştirilen il giriş çıkışlarında yapılan yol kontrol sayısı</t>
  </si>
  <si>
    <t>Gerçekleşen il giriş çıkışlarında yapılan yol kontrol sayısının bir önceki yılda gerçekleşen il giriş çıkışlarında yapılan yol kontrol sayısına oranı (yüzde)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</si>
</sst>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7"/>
      <name val="Tahoma"/>
      <family val="2"/>
      <charset val="162"/>
    </font>
    <font>
      <sz val="7"/>
      <color rgb="FF000000"/>
      <name val="Tahoma"/>
      <family val="2"/>
      <charset val="162"/>
    </font>
    <font>
      <b/>
      <sz val="7"/>
      <color theme="1"/>
      <name val="Tahoma"/>
      <family val="2"/>
      <charset val="162"/>
    </font>
    <font>
      <sz val="7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tabSelected="1" workbookViewId="0"/>
  </sheetViews>
  <sheetFormatPr defaultColWidth="9.7109375" defaultRowHeight="9" x14ac:dyDescent="0.25"/>
  <cols>
    <col min="1" max="1" width="46.5703125" style="11" customWidth="1"/>
    <col min="2" max="16384" width="9.7109375" style="1"/>
  </cols>
  <sheetData>
    <row r="2" spans="1:6" x14ac:dyDescent="0.25">
      <c r="A2" s="12" t="s">
        <v>8</v>
      </c>
      <c r="F2" s="13">
        <v>2017</v>
      </c>
    </row>
    <row r="4" spans="1:6" s="2" customFormat="1" ht="18" x14ac:dyDescent="0.25">
      <c r="A4" s="7"/>
      <c r="B4" s="6" t="s">
        <v>4</v>
      </c>
      <c r="C4" s="6" t="s">
        <v>0</v>
      </c>
      <c r="D4" s="6" t="s">
        <v>1</v>
      </c>
      <c r="E4" s="6" t="s">
        <v>2</v>
      </c>
      <c r="F4" s="6" t="s">
        <v>3</v>
      </c>
    </row>
    <row r="5" spans="1:6" x14ac:dyDescent="0.25">
      <c r="A5" s="9"/>
    </row>
    <row r="6" spans="1:6" x14ac:dyDescent="0.25">
      <c r="A6" s="10" t="s">
        <v>5</v>
      </c>
      <c r="B6" s="4">
        <f>SUM(C6:F6)</f>
        <v>0</v>
      </c>
      <c r="C6" s="3"/>
      <c r="D6" s="3"/>
      <c r="E6" s="3"/>
      <c r="F6" s="3"/>
    </row>
    <row r="7" spans="1:6" x14ac:dyDescent="0.25">
      <c r="A7" s="10" t="s">
        <v>6</v>
      </c>
      <c r="B7" s="4">
        <f>SUM(C7:F7)</f>
        <v>0</v>
      </c>
      <c r="C7" s="3"/>
      <c r="D7" s="3"/>
      <c r="E7" s="3"/>
      <c r="F7" s="3"/>
    </row>
    <row r="8" spans="1:6" ht="18" x14ac:dyDescent="0.25">
      <c r="A8" s="8" t="s">
        <v>7</v>
      </c>
      <c r="B8" s="5" t="e">
        <f>SUM(B7*100)/B6</f>
        <v>#DIV/0!</v>
      </c>
      <c r="C8" s="5" t="e">
        <f>SUM(C7*100)/C6</f>
        <v>#DIV/0!</v>
      </c>
      <c r="D8" s="5" t="e">
        <f>SUM(D7*100)/D6</f>
        <v>#DIV/0!</v>
      </c>
      <c r="E8" s="5" t="e">
        <f>SUM(E7*100)/E6</f>
        <v>#DIV/0!</v>
      </c>
      <c r="F8" s="5" t="e">
        <f>SUM(F7*100)/F6</f>
        <v>#DIV/0!</v>
      </c>
    </row>
    <row r="9" spans="1:6" x14ac:dyDescent="0.25">
      <c r="A9" s="10" t="s">
        <v>9</v>
      </c>
      <c r="B9" s="3"/>
      <c r="C9" s="3"/>
      <c r="D9" s="3"/>
      <c r="E9" s="3"/>
      <c r="F9" s="3"/>
    </row>
    <row r="10" spans="1:6" x14ac:dyDescent="0.25">
      <c r="A10" s="10" t="s">
        <v>10</v>
      </c>
      <c r="B10" s="4">
        <f>SUM(C10:F10)</f>
        <v>0</v>
      </c>
      <c r="C10" s="3"/>
      <c r="D10" s="3"/>
      <c r="E10" s="3"/>
      <c r="F10" s="3"/>
    </row>
    <row r="11" spans="1:6" ht="18" x14ac:dyDescent="0.25">
      <c r="A11" s="8" t="s">
        <v>11</v>
      </c>
      <c r="B11" s="5" t="e">
        <f>SUM(B10*100)/B9</f>
        <v>#DIV/0!</v>
      </c>
      <c r="C11" s="5" t="e">
        <f>SUM(C10*100)/C9</f>
        <v>#DIV/0!</v>
      </c>
      <c r="D11" s="5" t="e">
        <f>SUM(D10*100)/D9</f>
        <v>#DIV/0!</v>
      </c>
      <c r="E11" s="5" t="e">
        <f>SUM(E10*100)/E9</f>
        <v>#DIV/0!</v>
      </c>
      <c r="F11" s="5" t="e">
        <f>SUM(F10*100)/F9</f>
        <v>#DIV/0!</v>
      </c>
    </row>
    <row r="12" spans="1:6" x14ac:dyDescent="0.25">
      <c r="A12" s="10" t="s">
        <v>12</v>
      </c>
      <c r="B12" s="4">
        <f>SUM(C12:F12)</f>
        <v>0</v>
      </c>
      <c r="C12" s="3"/>
      <c r="D12" s="3"/>
      <c r="E12" s="3"/>
      <c r="F12" s="3"/>
    </row>
    <row r="13" spans="1:6" x14ac:dyDescent="0.25">
      <c r="A13" s="10" t="s">
        <v>13</v>
      </c>
      <c r="B13" s="4">
        <f>SUM(C13:F13)</f>
        <v>0</v>
      </c>
      <c r="C13" s="3"/>
      <c r="D13" s="3"/>
      <c r="E13" s="3"/>
      <c r="F13" s="3"/>
    </row>
    <row r="14" spans="1:6" ht="18" x14ac:dyDescent="0.25">
      <c r="A14" s="8" t="s">
        <v>14</v>
      </c>
      <c r="B14" s="5" t="e">
        <f>SUM(B13*100)/B12</f>
        <v>#DIV/0!</v>
      </c>
      <c r="C14" s="5" t="e">
        <f>SUM(C13*100)/C12</f>
        <v>#DIV/0!</v>
      </c>
      <c r="D14" s="5" t="e">
        <f>SUM(D13*100)/D12</f>
        <v>#DIV/0!</v>
      </c>
      <c r="E14" s="5" t="e">
        <f>SUM(E13*100)/E12</f>
        <v>#DIV/0!</v>
      </c>
      <c r="F14" s="5" t="e">
        <f>SUM(F13*100)/F12</f>
        <v>#DIV/0!</v>
      </c>
    </row>
    <row r="18" spans="1:6" x14ac:dyDescent="0.25">
      <c r="A18" s="12" t="s">
        <v>8</v>
      </c>
      <c r="F18" s="13">
        <v>2018</v>
      </c>
    </row>
    <row r="20" spans="1:6" s="2" customFormat="1" ht="18" x14ac:dyDescent="0.25">
      <c r="A20" s="7"/>
      <c r="B20" s="6" t="s">
        <v>4</v>
      </c>
      <c r="C20" s="6" t="s">
        <v>0</v>
      </c>
      <c r="D20" s="6" t="s">
        <v>1</v>
      </c>
      <c r="E20" s="6" t="s">
        <v>2</v>
      </c>
      <c r="F20" s="6" t="s">
        <v>3</v>
      </c>
    </row>
    <row r="21" spans="1:6" x14ac:dyDescent="0.25">
      <c r="A21" s="9"/>
    </row>
    <row r="22" spans="1:6" x14ac:dyDescent="0.25">
      <c r="A22" s="10" t="s">
        <v>5</v>
      </c>
      <c r="B22" s="4">
        <f>SUM(C22:F22)</f>
        <v>0</v>
      </c>
      <c r="C22" s="3"/>
      <c r="D22" s="3"/>
      <c r="E22" s="3"/>
      <c r="F22" s="3"/>
    </row>
    <row r="23" spans="1:6" x14ac:dyDescent="0.25">
      <c r="A23" s="10" t="s">
        <v>6</v>
      </c>
      <c r="B23" s="4">
        <f>SUM(C23:F23)</f>
        <v>0</v>
      </c>
      <c r="C23" s="3"/>
      <c r="D23" s="3"/>
      <c r="E23" s="3"/>
      <c r="F23" s="3"/>
    </row>
    <row r="24" spans="1:6" ht="18" x14ac:dyDescent="0.25">
      <c r="A24" s="8" t="s">
        <v>7</v>
      </c>
      <c r="B24" s="5" t="e">
        <f>SUM(B23*100)/B22</f>
        <v>#DIV/0!</v>
      </c>
      <c r="C24" s="5" t="e">
        <f>SUM(C23*100)/C22</f>
        <v>#DIV/0!</v>
      </c>
      <c r="D24" s="5" t="e">
        <f>SUM(D23*100)/D22</f>
        <v>#DIV/0!</v>
      </c>
      <c r="E24" s="5" t="e">
        <f>SUM(E23*100)/E22</f>
        <v>#DIV/0!</v>
      </c>
      <c r="F24" s="5" t="e">
        <f>SUM(F23*100)/F22</f>
        <v>#DIV/0!</v>
      </c>
    </row>
    <row r="25" spans="1:6" x14ac:dyDescent="0.25">
      <c r="A25" s="10" t="s">
        <v>9</v>
      </c>
      <c r="B25" s="3"/>
      <c r="C25" s="3"/>
      <c r="D25" s="3"/>
      <c r="E25" s="3"/>
      <c r="F25" s="3"/>
    </row>
    <row r="26" spans="1:6" x14ac:dyDescent="0.25">
      <c r="A26" s="10" t="s">
        <v>10</v>
      </c>
      <c r="B26" s="4">
        <f>SUM(C26:F26)</f>
        <v>0</v>
      </c>
      <c r="C26" s="3"/>
      <c r="D26" s="3"/>
      <c r="E26" s="3"/>
      <c r="F26" s="3"/>
    </row>
    <row r="27" spans="1:6" ht="18" x14ac:dyDescent="0.25">
      <c r="A27" s="8" t="s">
        <v>11</v>
      </c>
      <c r="B27" s="5" t="e">
        <f>SUM(B26*100)/B25</f>
        <v>#DIV/0!</v>
      </c>
      <c r="C27" s="5" t="e">
        <f>SUM(C26*100)/C25</f>
        <v>#DIV/0!</v>
      </c>
      <c r="D27" s="5" t="e">
        <f>SUM(D26*100)/D25</f>
        <v>#DIV/0!</v>
      </c>
      <c r="E27" s="5" t="e">
        <f>SUM(E26*100)/E25</f>
        <v>#DIV/0!</v>
      </c>
      <c r="F27" s="5" t="e">
        <f>SUM(F26*100)/F25</f>
        <v>#DIV/0!</v>
      </c>
    </row>
    <row r="28" spans="1:6" x14ac:dyDescent="0.25">
      <c r="A28" s="10" t="s">
        <v>12</v>
      </c>
      <c r="B28" s="4">
        <f>SUM(C28:F28)</f>
        <v>0</v>
      </c>
      <c r="C28" s="3"/>
      <c r="D28" s="3"/>
      <c r="E28" s="3"/>
      <c r="F28" s="3"/>
    </row>
    <row r="29" spans="1:6" x14ac:dyDescent="0.25">
      <c r="A29" s="10" t="s">
        <v>13</v>
      </c>
      <c r="B29" s="4">
        <f>SUM(C29:F29)</f>
        <v>0</v>
      </c>
      <c r="C29" s="3"/>
      <c r="D29" s="3"/>
      <c r="E29" s="3"/>
      <c r="F29" s="3"/>
    </row>
    <row r="30" spans="1:6" ht="18" x14ac:dyDescent="0.25">
      <c r="A30" s="8" t="s">
        <v>14</v>
      </c>
      <c r="B30" s="5" t="e">
        <f>SUM(B29*100)/B28</f>
        <v>#DIV/0!</v>
      </c>
      <c r="C30" s="5" t="e">
        <f>SUM(C29*100)/C28</f>
        <v>#DIV/0!</v>
      </c>
      <c r="D30" s="5" t="e">
        <f>SUM(D29*100)/D28</f>
        <v>#DIV/0!</v>
      </c>
      <c r="E30" s="5" t="e">
        <f>SUM(E29*100)/E28</f>
        <v>#DIV/0!</v>
      </c>
      <c r="F30" s="5" t="e">
        <f>SUM(F29*100)/F28</f>
        <v>#DIV/0!</v>
      </c>
    </row>
    <row r="34" spans="1:6" x14ac:dyDescent="0.25">
      <c r="A34" s="12" t="s">
        <v>8</v>
      </c>
      <c r="F34" s="13">
        <v>2019</v>
      </c>
    </row>
    <row r="36" spans="1:6" s="2" customFormat="1" ht="18" x14ac:dyDescent="0.25">
      <c r="A36" s="7"/>
      <c r="B36" s="6" t="s">
        <v>4</v>
      </c>
      <c r="C36" s="6" t="s">
        <v>0</v>
      </c>
      <c r="D36" s="6" t="s">
        <v>1</v>
      </c>
      <c r="E36" s="6" t="s">
        <v>2</v>
      </c>
      <c r="F36" s="6" t="s">
        <v>3</v>
      </c>
    </row>
    <row r="37" spans="1:6" x14ac:dyDescent="0.25">
      <c r="A37" s="9"/>
    </row>
    <row r="38" spans="1:6" x14ac:dyDescent="0.25">
      <c r="A38" s="10" t="s">
        <v>5</v>
      </c>
      <c r="B38" s="4">
        <f>SUM(C38:F38)</f>
        <v>0</v>
      </c>
      <c r="C38" s="3"/>
      <c r="D38" s="3"/>
      <c r="E38" s="3"/>
      <c r="F38" s="3"/>
    </row>
    <row r="39" spans="1:6" x14ac:dyDescent="0.25">
      <c r="A39" s="10" t="s">
        <v>6</v>
      </c>
      <c r="B39" s="4">
        <f>SUM(C39:F39)</f>
        <v>0</v>
      </c>
      <c r="C39" s="3"/>
      <c r="D39" s="3"/>
      <c r="E39" s="3"/>
      <c r="F39" s="3"/>
    </row>
    <row r="40" spans="1:6" ht="18" x14ac:dyDescent="0.25">
      <c r="A40" s="8" t="s">
        <v>7</v>
      </c>
      <c r="B40" s="5" t="e">
        <f>SUM(B39*100)/B38</f>
        <v>#DIV/0!</v>
      </c>
      <c r="C40" s="5" t="e">
        <f>SUM(C39*100)/C38</f>
        <v>#DIV/0!</v>
      </c>
      <c r="D40" s="5" t="e">
        <f>SUM(D39*100)/D38</f>
        <v>#DIV/0!</v>
      </c>
      <c r="E40" s="5" t="e">
        <f>SUM(E39*100)/E38</f>
        <v>#DIV/0!</v>
      </c>
      <c r="F40" s="5" t="e">
        <f>SUM(F39*100)/F38</f>
        <v>#DIV/0!</v>
      </c>
    </row>
    <row r="41" spans="1:6" x14ac:dyDescent="0.25">
      <c r="A41" s="10" t="s">
        <v>9</v>
      </c>
      <c r="B41" s="3"/>
      <c r="C41" s="3"/>
      <c r="D41" s="3"/>
      <c r="E41" s="3"/>
      <c r="F41" s="3"/>
    </row>
    <row r="42" spans="1:6" x14ac:dyDescent="0.25">
      <c r="A42" s="10" t="s">
        <v>10</v>
      </c>
      <c r="B42" s="4">
        <f>SUM(C42:F42)</f>
        <v>0</v>
      </c>
      <c r="C42" s="3"/>
      <c r="D42" s="3"/>
      <c r="E42" s="3"/>
      <c r="F42" s="3"/>
    </row>
    <row r="43" spans="1:6" ht="18" x14ac:dyDescent="0.25">
      <c r="A43" s="8" t="s">
        <v>11</v>
      </c>
      <c r="B43" s="5" t="e">
        <f>SUM(B42*100)/B41</f>
        <v>#DIV/0!</v>
      </c>
      <c r="C43" s="5" t="e">
        <f>SUM(C42*100)/C41</f>
        <v>#DIV/0!</v>
      </c>
      <c r="D43" s="5" t="e">
        <f>SUM(D42*100)/D41</f>
        <v>#DIV/0!</v>
      </c>
      <c r="E43" s="5" t="e">
        <f>SUM(E42*100)/E41</f>
        <v>#DIV/0!</v>
      </c>
      <c r="F43" s="5" t="e">
        <f>SUM(F42*100)/F41</f>
        <v>#DIV/0!</v>
      </c>
    </row>
    <row r="44" spans="1:6" x14ac:dyDescent="0.25">
      <c r="A44" s="10" t="s">
        <v>12</v>
      </c>
      <c r="B44" s="4">
        <f>SUM(C44:F44)</f>
        <v>0</v>
      </c>
      <c r="C44" s="3"/>
      <c r="D44" s="3"/>
      <c r="E44" s="3"/>
      <c r="F44" s="3"/>
    </row>
    <row r="45" spans="1:6" x14ac:dyDescent="0.25">
      <c r="A45" s="10" t="s">
        <v>13</v>
      </c>
      <c r="B45" s="4">
        <f>SUM(C45:F45)</f>
        <v>0</v>
      </c>
      <c r="C45" s="3"/>
      <c r="D45" s="3"/>
      <c r="E45" s="3"/>
      <c r="F45" s="3"/>
    </row>
    <row r="46" spans="1:6" ht="18" x14ac:dyDescent="0.25">
      <c r="A46" s="8" t="s">
        <v>14</v>
      </c>
      <c r="B46" s="5" t="e">
        <f>SUM(B45*100)/B44</f>
        <v>#DIV/0!</v>
      </c>
      <c r="C46" s="5" t="e">
        <f>SUM(C45*100)/C44</f>
        <v>#DIV/0!</v>
      </c>
      <c r="D46" s="5" t="e">
        <f>SUM(D45*100)/D44</f>
        <v>#DIV/0!</v>
      </c>
      <c r="E46" s="5" t="e">
        <f>SUM(E45*100)/E44</f>
        <v>#DIV/0!</v>
      </c>
      <c r="F46" s="5" t="e">
        <f>SUM(F45*100)/F44</f>
        <v>#DIV/0!</v>
      </c>
    </row>
  </sheetData>
  <pageMargins left="0.39370078740157483" right="0.39370078740157483" top="0.59055118110236215" bottom="0.59055118110236215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Mesut ÖZENEN</dc:creator>
  <cp:lastModifiedBy>Mesut ÖZENEN</cp:lastModifiedBy>
  <dcterms:created xsi:type="dcterms:W3CDTF">2019-11-18T12:14:42Z</dcterms:created>
  <dcterms:modified xsi:type="dcterms:W3CDTF">2019-11-19T08:24:14Z</dcterms:modified>
</cp:coreProperties>
</file>